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penaud\Desktop\STMG_ALL\167049_STMG_CORRIGES\SITE COMPAGNON\"/>
    </mc:Choice>
  </mc:AlternateContent>
  <bookViews>
    <workbookView xWindow="0" yWindow="0" windowWidth="24000" windowHeight="96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E6" i="1"/>
  <c r="D7" i="1"/>
  <c r="D8" i="1" s="1"/>
  <c r="C7" i="1"/>
  <c r="C8" i="1" s="1"/>
  <c r="F7" i="1" l="1"/>
  <c r="F8" i="1" s="1"/>
  <c r="E7" i="1"/>
  <c r="E8" i="1" s="1"/>
</calcChain>
</file>

<file path=xl/sharedStrings.xml><?xml version="1.0" encoding="utf-8"?>
<sst xmlns="http://schemas.openxmlformats.org/spreadsheetml/2006/main" count="10" uniqueCount="8">
  <si>
    <t>Tarif habituel</t>
  </si>
  <si>
    <t>1 bouteille</t>
  </si>
  <si>
    <t>Total</t>
  </si>
  <si>
    <t>Prix de vente</t>
  </si>
  <si>
    <t>Marge nette</t>
  </si>
  <si>
    <t>Marge nette en %</t>
  </si>
  <si>
    <t>Tarif aligné s/concurrent</t>
  </si>
  <si>
    <t>Coût revient complet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</si>
</sst>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/>
    <xf numFmtId="0" fontId="1" fillId="0" borderId="0" xfId="0" applyFont="1" applyFill="1" applyBorder="1"/>
    <xf numFmtId="0" fontId="1" fillId="0" borderId="0" xfId="0" applyFont="1" applyFill="1" applyBorder="1" applyAlignment="1"/>
    <xf numFmtId="0" fontId="0" fillId="0" borderId="1" xfId="0" applyFont="1" applyBorder="1"/>
    <xf numFmtId="2" fontId="0" fillId="2" borderId="1" xfId="0" applyNumberFormat="1" applyFont="1" applyFill="1" applyBorder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tabSelected="1" workbookViewId="0">
      <selection activeCell="G15" sqref="G15"/>
    </sheetView>
  </sheetViews>
  <sheetFormatPr baseColWidth="10" defaultRowHeight="15" x14ac:dyDescent="0.25"/>
  <cols>
    <col min="2" max="2" width="22.28515625" customWidth="1"/>
    <col min="3" max="3" width="12.140625" customWidth="1"/>
    <col min="4" max="4" width="10.570312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3" spans="2:9" x14ac:dyDescent="0.25">
      <c r="B3" s="2"/>
      <c r="C3" s="15" t="s">
        <v>0</v>
      </c>
      <c r="D3" s="15"/>
      <c r="E3" s="15" t="s">
        <v>6</v>
      </c>
      <c r="F3" s="15"/>
    </row>
    <row r="4" spans="2:9" x14ac:dyDescent="0.25">
      <c r="B4" s="3"/>
      <c r="C4" s="12" t="s">
        <v>1</v>
      </c>
      <c r="D4" s="12" t="s">
        <v>2</v>
      </c>
      <c r="E4" s="12" t="s">
        <v>1</v>
      </c>
      <c r="F4" s="12" t="s">
        <v>2</v>
      </c>
    </row>
    <row r="5" spans="2:9" x14ac:dyDescent="0.25">
      <c r="B5" s="4" t="s">
        <v>3</v>
      </c>
      <c r="C5" s="5">
        <v>2.95</v>
      </c>
      <c r="D5" s="6">
        <v>29500</v>
      </c>
      <c r="E5" s="13">
        <v>2.66</v>
      </c>
      <c r="F5" s="14" t="e">
        <f>E5*#REF!</f>
        <v>#REF!</v>
      </c>
    </row>
    <row r="6" spans="2:9" x14ac:dyDescent="0.25">
      <c r="B6" s="4" t="s">
        <v>7</v>
      </c>
      <c r="C6" s="7">
        <v>2.75</v>
      </c>
      <c r="D6" s="8">
        <v>27479</v>
      </c>
      <c r="E6" s="7" t="e">
        <f>#REF!</f>
        <v>#REF!</v>
      </c>
      <c r="F6" s="8" t="e">
        <f>E6*#REF!</f>
        <v>#REF!</v>
      </c>
    </row>
    <row r="7" spans="2:9" x14ac:dyDescent="0.25">
      <c r="B7" s="4" t="s">
        <v>4</v>
      </c>
      <c r="C7" s="9">
        <f>C5-C6</f>
        <v>0.20000000000000018</v>
      </c>
      <c r="D7" s="10">
        <f>D5-D6</f>
        <v>2021</v>
      </c>
      <c r="E7" s="9" t="e">
        <f>E5-E6</f>
        <v>#REF!</v>
      </c>
      <c r="F7" s="10" t="e">
        <f>F5-F6</f>
        <v>#REF!</v>
      </c>
    </row>
    <row r="8" spans="2:9" x14ac:dyDescent="0.25">
      <c r="B8" s="4" t="s">
        <v>5</v>
      </c>
      <c r="C8" s="11">
        <f>C7/C5</f>
        <v>6.7796610169491581E-2</v>
      </c>
      <c r="D8" s="11">
        <f>D7/D5</f>
        <v>6.8508474576271183E-2</v>
      </c>
      <c r="E8" s="11" t="e">
        <f>E7/E5</f>
        <v>#REF!</v>
      </c>
      <c r="F8" s="11" t="e">
        <f>F7/F5</f>
        <v>#REF!</v>
      </c>
    </row>
    <row r="9" spans="2:9" x14ac:dyDescent="0.25">
      <c r="B9" s="1"/>
      <c r="C9" s="1"/>
      <c r="D9" s="1"/>
      <c r="E9" s="1"/>
      <c r="F9" s="1"/>
    </row>
  </sheetData>
  <mergeCells count="2">
    <mergeCell ref="E3:F3"/>
    <mergeCell ref="C3:D3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ED19E0BE9014EBB7B6698DBDB1DF3" ma:contentTypeVersion="0" ma:contentTypeDescription="Crée un document." ma:contentTypeScope="" ma:versionID="212f8098e2c2dcb1877274cd2ebfd2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A4CB13-64BE-4F84-99B4-670AB1989F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17F603-02D6-4777-8986-486364C129B4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38477D-B28A-4A38-9C1E-CC91BEBAA1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fpenaud</dc:creator>
  <cp:lastModifiedBy>fpenaud</cp:lastModifiedBy>
  <dcterms:created xsi:type="dcterms:W3CDTF">2020-06-15T12:23:21Z</dcterms:created>
  <dcterms:modified xsi:type="dcterms:W3CDTF">2020-07-30T19:32:06Z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0x010100786ED19E0BE9014EBB7B6698DBDB1DF3</vt:lpwstr>
  </property>
</Properties>
</file>